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P:\Research Themes\Infection&amp;Immunity\EMBL\AIR Study\2025 Nature\Supplementary_Tables\"/>
    </mc:Choice>
  </mc:AlternateContent>
  <xr:revisionPtr revIDLastSave="0" documentId="8_{8870EE85-EFA5-4701-9B52-6704697255E1}" xr6:coauthVersionLast="47" xr6:coauthVersionMax="47" xr10:uidLastSave="{00000000-0000-0000-0000-000000000000}"/>
  <bookViews>
    <workbookView xWindow="-120" yWindow="-120" windowWidth="29040" windowHeight="15720" xr2:uid="{37850F61-94A4-42CA-81CE-54095243E40D}"/>
  </bookViews>
  <sheets>
    <sheet name="Table S7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<sst xmlns="http://schemas.openxmlformats.org/spreadsheetml/2006/main" count="200" uniqueCount="110">
  <si>
    <t xml:space="preserve">Supplementary Table 7. Enrichment analysis of BTMs post-vaccination. </t>
  </si>
  <si>
    <t>Statistical significance was determined using fGSEA to compare BTM activity at week 6 (pre-vaccination) vs week 7 (post-vaccination). NES = Normalised enrichment score. BH = Benjamini–Hochberg.</t>
  </si>
  <si>
    <t>BTM</t>
  </si>
  <si>
    <t>Category</t>
  </si>
  <si>
    <t>NES</t>
  </si>
  <si>
    <t>FDR</t>
  </si>
  <si>
    <t>cell cycle and transcription (M4.0)</t>
  </si>
  <si>
    <t>biological process</t>
  </si>
  <si>
    <t>cell cycle (I) (M4.1)</t>
  </si>
  <si>
    <t>PLK1 signaling events (M4.2)</t>
  </si>
  <si>
    <t>signaling</t>
  </si>
  <si>
    <t>enriched in neutrophils (I) (M37.1)</t>
  </si>
  <si>
    <t>immune</t>
  </si>
  <si>
    <t>cell cycle (III) (M103)</t>
  </si>
  <si>
    <t>mitotic cell cycle in stimulated CD4 T cells (M4.5)</t>
  </si>
  <si>
    <t>mitotic cell division (M6)</t>
  </si>
  <si>
    <t>cell division in stimulated CD4+ T cells (M46)</t>
  </si>
  <si>
    <t>E2F transcription factor network (M8)</t>
  </si>
  <si>
    <t>TF targets</t>
  </si>
  <si>
    <t>mitotic cell cycle (M4.7)</t>
  </si>
  <si>
    <t>cell division in stimulated CD4 T cells (M4.6)</t>
  </si>
  <si>
    <t>enriched in myeloid cells and monocytes (M81)</t>
  </si>
  <si>
    <t>type I interferon response (M127)</t>
  </si>
  <si>
    <t>cell cycle (II) (M4.10)</t>
  </si>
  <si>
    <t>B cell surface signature (S2)</t>
  </si>
  <si>
    <t>mitotic cell cycle - DNA replication (M4.4)</t>
  </si>
  <si>
    <t>enriched in monocytes (II) (M11.0)</t>
  </si>
  <si>
    <t>E2F1 targets (Q3) (M10.0)</t>
  </si>
  <si>
    <t>platelet activation &amp; blood coagulation (M199)</t>
  </si>
  <si>
    <t>mitotic cell cycle in stimulated CD4 T cells (M4.9)</t>
  </si>
  <si>
    <t>antiviral IFN signature (M75)</t>
  </si>
  <si>
    <t>enriched in activated dendritic cells (II) (M165)</t>
  </si>
  <si>
    <t>Rho GTPase cycle (M4.14)</t>
  </si>
  <si>
    <t>enriched in NK cells (I) (M7.2)</t>
  </si>
  <si>
    <t>innate antiviral response (M150)</t>
  </si>
  <si>
    <t>Monocyte surface signature (S4)</t>
  </si>
  <si>
    <t>cell adhesion (M51)</t>
  </si>
  <si>
    <t>molecular function</t>
  </si>
  <si>
    <t>C-MYC transcriptional network (M4.12)</t>
  </si>
  <si>
    <t>Ran mediated mitosis (M15)</t>
  </si>
  <si>
    <t>enriched in neutrophils (II) (M163)</t>
  </si>
  <si>
    <t>cell movement, Adhesion &amp; Platelet activation (M30)</t>
  </si>
  <si>
    <t>mismatch repair (I) (M22.0)</t>
  </si>
  <si>
    <t>TLR and inflammatory signaling (M16)</t>
  </si>
  <si>
    <t>E2F1 targets (Q4) (M10.1)</t>
  </si>
  <si>
    <t>platelet activation - actin binding (M196)</t>
  </si>
  <si>
    <t>platelet activation and degranulation (M85)</t>
  </si>
  <si>
    <t>activated dendritic cells (M67)</t>
  </si>
  <si>
    <t>Naive B cell surface signature (S8)</t>
  </si>
  <si>
    <t>enriched in monocytes (IV) (M118.0)</t>
  </si>
  <si>
    <t>enriched in dendritic cells (M168)</t>
  </si>
  <si>
    <t>TBA (M41.1)</t>
  </si>
  <si>
    <t>NA</t>
  </si>
  <si>
    <t>ATF targets network (M41.4)</t>
  </si>
  <si>
    <t>mitotic cell cycle in stimulated CD4 T cells (M4.11)</t>
  </si>
  <si>
    <t>TBA (M193)</t>
  </si>
  <si>
    <t>innate activation by cytosolic DNA sensing (M13)</t>
  </si>
  <si>
    <t>Resting dendritic cell surface signature (S10)</t>
  </si>
  <si>
    <t>TBA (M121)</t>
  </si>
  <si>
    <t>recruitment of neutrophils (M132)</t>
  </si>
  <si>
    <t>cell division - E2F transcription network (M4.8)</t>
  </si>
  <si>
    <t>plasma cells, immunoglobulins (M156.1)</t>
  </si>
  <si>
    <t>enriched in B cells (VI) (M69)</t>
  </si>
  <si>
    <t>transmembrane transport (I) (M87)</t>
  </si>
  <si>
    <t>erythrocyte differentiation (M173)</t>
  </si>
  <si>
    <t>RIG-1 like receptor signaling (M68)</t>
  </si>
  <si>
    <t>CD1 and other DC receptors (M50)</t>
  </si>
  <si>
    <t>NK cell surface signature (S1)</t>
  </si>
  <si>
    <t>viral sensing &amp; immunity; IRF2 targets network (II) (M111.1)</t>
  </si>
  <si>
    <t>respiratory electron transport chain (mitochondrion) (M219)</t>
  </si>
  <si>
    <t>location</t>
  </si>
  <si>
    <t>immune activation - generic cluster (M37.0)</t>
  </si>
  <si>
    <t>TBA (M201)</t>
  </si>
  <si>
    <t>golgi membrane (I) (M113)</t>
  </si>
  <si>
    <t>DNA repair (M76)</t>
  </si>
  <si>
    <t>enriched in NK cells (II) (M61.0)</t>
  </si>
  <si>
    <t>muscle contraction, SRF targets (M195)</t>
  </si>
  <si>
    <t>transcription regulation in cell development (M49)</t>
  </si>
  <si>
    <t>Activated (LPS) dendritic cell surface signature (S11)</t>
  </si>
  <si>
    <t>complement activation (I) (M112.0)</t>
  </si>
  <si>
    <t>G protein mediated calcium signaling (M159)</t>
  </si>
  <si>
    <t>enriched in antigen presentation (I) (M71)</t>
  </si>
  <si>
    <t>enriched in B cells (I) (M47.0)</t>
  </si>
  <si>
    <t>TBA (M79)</t>
  </si>
  <si>
    <t>enriched in DNA interacting proteins (M182)</t>
  </si>
  <si>
    <t>T cell activation (II) (M7.3)</t>
  </si>
  <si>
    <t>enriched in T cells (I) (M7.0)</t>
  </si>
  <si>
    <t>cytoskeleton/actin (SRF transcription targets) (M145.1)</t>
  </si>
  <si>
    <t>T cell activation (IV) (M52)</t>
  </si>
  <si>
    <t>lipid metabolism, endoplasmic reticulum (M92)</t>
  </si>
  <si>
    <t>Wnt signaling pathway (M206)</t>
  </si>
  <si>
    <t>nucleotide metabolism (M181)</t>
  </si>
  <si>
    <t>proteasome (M226)</t>
  </si>
  <si>
    <t>mismatch repair (II) (M22.1)</t>
  </si>
  <si>
    <t>cell division (M37.3)</t>
  </si>
  <si>
    <t>viral sensing &amp; immunity; IRF2 targets network (I) (M111.0)</t>
  </si>
  <si>
    <t>chemokines and receptors (M38)</t>
  </si>
  <si>
    <t>TBA (M184.1)</t>
  </si>
  <si>
    <t>heme biosynthesis (II) (M222)</t>
  </si>
  <si>
    <t>cytoskeletal remodeling (enriched for SRF targets) (M34)</t>
  </si>
  <si>
    <t>integrin cell surface interactions (II) (M1.1)</t>
  </si>
  <si>
    <t>spliceosome (M250)</t>
  </si>
  <si>
    <t>TBA (M166)</t>
  </si>
  <si>
    <t>chromosome Y linked (M240)</t>
  </si>
  <si>
    <t>TBA (M70.0)</t>
  </si>
  <si>
    <t>TBA (M246)</t>
  </si>
  <si>
    <t>TLR8-BAFF network (M25)</t>
  </si>
  <si>
    <t>suppression of MAPK signaling (M56)</t>
  </si>
  <si>
    <t>TBA (M108)</t>
  </si>
  <si>
    <t>respiratory electron transport chain (mitochondrion) (M216)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</si>
</sst>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i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2" fillId="0" borderId="1" xfId="0" applyFont="1" applyBorder="1"/>
    <xf numFmtId="0" fontId="2" fillId="0" borderId="2" xfId="0" applyFont="1" applyBorder="1"/>
    <xf numFmtId="0" fontId="2" fillId="0" borderId="3" xfId="0" applyFont="1" applyBorder="1"/>
    <xf numFmtId="0" fontId="0" fillId="0" borderId="4" xfId="0" applyBorder="1"/>
    <xf numFmtId="2" fontId="0" fillId="0" borderId="0" xfId="0" applyNumberFormat="1" applyAlignment="1">
      <alignment horizontal="center"/>
    </xf>
    <xf numFmtId="2" fontId="0" fillId="0" borderId="5" xfId="0" applyNumberFormat="1" applyBorder="1" applyAlignment="1">
      <alignment horizontal="center"/>
    </xf>
    <xf numFmtId="0" fontId="0" fillId="0" borderId="6" xfId="0" applyBorder="1"/>
    <xf numFmtId="0" fontId="0" fillId="0" borderId="7" xfId="0" applyBorder="1"/>
    <xf numFmtId="2" fontId="0" fillId="0" borderId="7" xfId="0" applyNumberFormat="1" applyBorder="1" applyAlignment="1">
      <alignment horizontal="center"/>
    </xf>
    <xf numFmtId="2" fontId="0" fillId="0" borderId="8" xfId="0" applyNumberFormat="1" applyBorder="1" applyAlignment="1">
      <alignment horizontal="center"/>
    </xf>
  </cellXfs>
  <cellStyles count="1">
    <cellStyle name="Normal" xfId="0" builtinId="0"/>
  </cellStyles>
  <dxfs count="2"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7702C0-0941-4A89-90C1-11165CEAEDB4}">
  <dimension ref="A1:D101"/>
  <sheetViews>
    <sheetView tabSelected="1" workbookViewId="0"/>
  </sheetViews>
  <sheetFormatPr defaultColWidth="9.140625" defaultRowHeight="15" x14ac:dyDescent="0.25"/>
  <cols>
    <col min="1" max="1" width="53.28515625" customWidth="1"/>
    <col min="2" max="2" width="18" bestFit="1" customWidth="1"/>
    <col min="3" max="3" width="14.85546875" customWidth="1"/>
    <col min="4" max="4" width="17.28515625" bestFit="1" customWidth="1"/>
  </cols>
  <sheetData>
    <row r="1" spans="1:4" x14ac:dyDescent="0.25">
      <c r="A1" s="1" t="s">
        <v>0</v>
      </c>
    </row>
    <row r="2" spans="1:4" x14ac:dyDescent="0.25">
      <c r="A2" t="s">
        <v>1</v>
      </c>
    </row>
    <row r="3" spans="1:4" ht="15.75" thickBot="1" x14ac:dyDescent="0.3"/>
    <row r="4" spans="1:4" x14ac:dyDescent="0.25">
      <c r="A4" s="2" t="s">
        <v>2</v>
      </c>
      <c r="B4" s="3" t="s">
        <v>3</v>
      </c>
      <c r="C4" s="3" t="s">
        <v>4</v>
      </c>
      <c r="D4" s="4" t="s">
        <v>5</v>
      </c>
    </row>
    <row r="5" spans="1:4" x14ac:dyDescent="0.25">
      <c r="A5" s="5" t="s">
        <v>6</v>
      </c>
      <c r="B5" t="s">
        <v>7</v>
      </c>
      <c r="C5" s="6">
        <v>2.9976629133325301</v>
      </c>
      <c r="D5" s="7">
        <v>1.10464872747333E-46</v>
      </c>
    </row>
    <row r="6" spans="1:4" x14ac:dyDescent="0.25">
      <c r="A6" s="5" t="s">
        <v>8</v>
      </c>
      <c r="B6" t="s">
        <v>7</v>
      </c>
      <c r="C6" s="6">
        <v>3.0613419781511699</v>
      </c>
      <c r="D6" s="7">
        <v>3.14874328236332E-45</v>
      </c>
    </row>
    <row r="7" spans="1:4" x14ac:dyDescent="0.25">
      <c r="A7" s="5" t="s">
        <v>9</v>
      </c>
      <c r="B7" t="s">
        <v>10</v>
      </c>
      <c r="C7" s="6">
        <v>2.4641043823353899</v>
      </c>
      <c r="D7" s="7">
        <v>2.1409529673590799E-15</v>
      </c>
    </row>
    <row r="8" spans="1:4" x14ac:dyDescent="0.25">
      <c r="A8" s="5" t="s">
        <v>11</v>
      </c>
      <c r="B8" t="s">
        <v>12</v>
      </c>
      <c r="C8" s="6">
        <v>-2.6820843619080299</v>
      </c>
      <c r="D8" s="7">
        <v>1.20741994169975E-14</v>
      </c>
    </row>
    <row r="9" spans="1:4" x14ac:dyDescent="0.25">
      <c r="A9" s="5" t="s">
        <v>13</v>
      </c>
      <c r="B9" t="s">
        <v>7</v>
      </c>
      <c r="C9" s="6">
        <v>2.5860649650434002</v>
      </c>
      <c r="D9" s="7">
        <v>2.00223447418093E-11</v>
      </c>
    </row>
    <row r="10" spans="1:4" x14ac:dyDescent="0.25">
      <c r="A10" s="5" t="s">
        <v>14</v>
      </c>
      <c r="B10" t="s">
        <v>7</v>
      </c>
      <c r="C10" s="6">
        <v>2.4158083300985198</v>
      </c>
      <c r="D10" s="7">
        <v>7.4722740109396594E-11</v>
      </c>
    </row>
    <row r="11" spans="1:4" x14ac:dyDescent="0.25">
      <c r="A11" s="5" t="s">
        <v>15</v>
      </c>
      <c r="B11" t="s">
        <v>7</v>
      </c>
      <c r="C11" s="6">
        <v>2.3308957617759698</v>
      </c>
      <c r="D11" s="7">
        <v>1.69825518924158E-9</v>
      </c>
    </row>
    <row r="12" spans="1:4" x14ac:dyDescent="0.25">
      <c r="A12" s="5" t="s">
        <v>16</v>
      </c>
      <c r="B12" t="s">
        <v>7</v>
      </c>
      <c r="C12" s="6">
        <v>2.3098582041551601</v>
      </c>
      <c r="D12" s="7">
        <v>6.0300662250950299E-9</v>
      </c>
    </row>
    <row r="13" spans="1:4" x14ac:dyDescent="0.25">
      <c r="A13" s="5" t="s">
        <v>17</v>
      </c>
      <c r="B13" t="s">
        <v>18</v>
      </c>
      <c r="C13" s="6">
        <v>2.1186182861416598</v>
      </c>
      <c r="D13" s="7">
        <v>5.7184459051347099E-8</v>
      </c>
    </row>
    <row r="14" spans="1:4" x14ac:dyDescent="0.25">
      <c r="A14" s="5" t="s">
        <v>19</v>
      </c>
      <c r="B14" t="s">
        <v>7</v>
      </c>
      <c r="C14" s="6">
        <v>2.2431864366061598</v>
      </c>
      <c r="D14" s="7">
        <v>1.1628842851435E-7</v>
      </c>
    </row>
    <row r="15" spans="1:4" x14ac:dyDescent="0.25">
      <c r="A15" s="5" t="s">
        <v>20</v>
      </c>
      <c r="B15" t="s">
        <v>7</v>
      </c>
      <c r="C15" s="6">
        <v>2.1923138791418801</v>
      </c>
      <c r="D15" s="7">
        <v>2.01774876030092E-7</v>
      </c>
    </row>
    <row r="16" spans="1:4" x14ac:dyDescent="0.25">
      <c r="A16" s="5" t="s">
        <v>21</v>
      </c>
      <c r="B16" t="s">
        <v>12</v>
      </c>
      <c r="C16" s="6">
        <v>-2.29370162589198</v>
      </c>
      <c r="D16" s="7">
        <v>2.3246695800118899E-7</v>
      </c>
    </row>
    <row r="17" spans="1:4" x14ac:dyDescent="0.25">
      <c r="A17" s="5" t="s">
        <v>22</v>
      </c>
      <c r="B17" t="s">
        <v>12</v>
      </c>
      <c r="C17" s="6">
        <v>2.1720630715520701</v>
      </c>
      <c r="D17" s="7">
        <v>5.7238969712799104E-7</v>
      </c>
    </row>
    <row r="18" spans="1:4" x14ac:dyDescent="0.25">
      <c r="A18" s="5" t="s">
        <v>23</v>
      </c>
      <c r="B18" t="s">
        <v>7</v>
      </c>
      <c r="C18" s="6">
        <v>2.17129346934734</v>
      </c>
      <c r="D18" s="7">
        <v>5.7238969712799104E-7</v>
      </c>
    </row>
    <row r="19" spans="1:4" x14ac:dyDescent="0.25">
      <c r="A19" s="5" t="s">
        <v>24</v>
      </c>
      <c r="B19" t="s">
        <v>12</v>
      </c>
      <c r="C19" s="6">
        <v>-2.22471193188044</v>
      </c>
      <c r="D19" s="7">
        <v>5.7238969712799104E-7</v>
      </c>
    </row>
    <row r="20" spans="1:4" x14ac:dyDescent="0.25">
      <c r="A20" s="5" t="s">
        <v>25</v>
      </c>
      <c r="B20" t="s">
        <v>7</v>
      </c>
      <c r="C20" s="6">
        <v>2.2679480006491701</v>
      </c>
      <c r="D20" s="7">
        <v>7.5744514120692898E-7</v>
      </c>
    </row>
    <row r="21" spans="1:4" x14ac:dyDescent="0.25">
      <c r="A21" s="5" t="s">
        <v>26</v>
      </c>
      <c r="B21" t="s">
        <v>12</v>
      </c>
      <c r="C21" s="6">
        <v>-1.96011963855433</v>
      </c>
      <c r="D21" s="7">
        <v>2.1215723109663099E-6</v>
      </c>
    </row>
    <row r="22" spans="1:4" x14ac:dyDescent="0.25">
      <c r="A22" s="5" t="s">
        <v>27</v>
      </c>
      <c r="B22" t="s">
        <v>18</v>
      </c>
      <c r="C22" s="6">
        <v>2.2096323479232298</v>
      </c>
      <c r="D22" s="7">
        <v>4.4613336087967199E-6</v>
      </c>
    </row>
    <row r="23" spans="1:4" x14ac:dyDescent="0.25">
      <c r="A23" s="5" t="s">
        <v>28</v>
      </c>
      <c r="B23" t="s">
        <v>7</v>
      </c>
      <c r="C23" s="6">
        <v>-1.9827211503000499</v>
      </c>
      <c r="D23" s="7">
        <v>4.4613336087967199E-6</v>
      </c>
    </row>
    <row r="24" spans="1:4" x14ac:dyDescent="0.25">
      <c r="A24" s="5" t="s">
        <v>29</v>
      </c>
      <c r="B24" t="s">
        <v>7</v>
      </c>
      <c r="C24" s="6">
        <v>2.16690710740325</v>
      </c>
      <c r="D24" s="7">
        <v>4.7052824409564801E-6</v>
      </c>
    </row>
    <row r="25" spans="1:4" x14ac:dyDescent="0.25">
      <c r="A25" s="5" t="s">
        <v>30</v>
      </c>
      <c r="B25" t="s">
        <v>12</v>
      </c>
      <c r="C25" s="6">
        <v>2.2653494300475101</v>
      </c>
      <c r="D25" s="7">
        <v>8.0704511966489692E-6</v>
      </c>
    </row>
    <row r="26" spans="1:4" x14ac:dyDescent="0.25">
      <c r="A26" s="5" t="s">
        <v>31</v>
      </c>
      <c r="B26" t="s">
        <v>12</v>
      </c>
      <c r="C26" s="6">
        <v>2.24072552087517</v>
      </c>
      <c r="D26" s="7">
        <v>8.0704511966489692E-6</v>
      </c>
    </row>
    <row r="27" spans="1:4" x14ac:dyDescent="0.25">
      <c r="A27" s="5" t="s">
        <v>32</v>
      </c>
      <c r="B27" t="s">
        <v>10</v>
      </c>
      <c r="C27" s="6">
        <v>1.9148971303270801</v>
      </c>
      <c r="D27" s="7">
        <v>1.10200786438239E-5</v>
      </c>
    </row>
    <row r="28" spans="1:4" x14ac:dyDescent="0.25">
      <c r="A28" s="5" t="s">
        <v>33</v>
      </c>
      <c r="B28" t="s">
        <v>12</v>
      </c>
      <c r="C28" s="6">
        <v>2.1732598131757501</v>
      </c>
      <c r="D28" s="7">
        <v>1.8571378324570201E-5</v>
      </c>
    </row>
    <row r="29" spans="1:4" x14ac:dyDescent="0.25">
      <c r="A29" s="5" t="s">
        <v>34</v>
      </c>
      <c r="B29" t="s">
        <v>12</v>
      </c>
      <c r="C29" s="6">
        <v>2.1260171030108599</v>
      </c>
      <c r="D29" s="7">
        <v>3.0198523848132201E-5</v>
      </c>
    </row>
    <row r="30" spans="1:4" x14ac:dyDescent="0.25">
      <c r="A30" s="5" t="s">
        <v>35</v>
      </c>
      <c r="B30" t="s">
        <v>12</v>
      </c>
      <c r="C30" s="6">
        <v>-2.0240002282638998</v>
      </c>
      <c r="D30" s="7">
        <v>3.0198523848132201E-5</v>
      </c>
    </row>
    <row r="31" spans="1:4" x14ac:dyDescent="0.25">
      <c r="A31" s="5" t="s">
        <v>36</v>
      </c>
      <c r="B31" t="s">
        <v>37</v>
      </c>
      <c r="C31" s="6">
        <v>-2.0563520108114202</v>
      </c>
      <c r="D31" s="7">
        <v>4.9581777504785399E-5</v>
      </c>
    </row>
    <row r="32" spans="1:4" x14ac:dyDescent="0.25">
      <c r="A32" s="5" t="s">
        <v>38</v>
      </c>
      <c r="B32" t="s">
        <v>18</v>
      </c>
      <c r="C32" s="6">
        <v>2.0928011118155201</v>
      </c>
      <c r="D32" s="7">
        <v>8.2749483980003904E-5</v>
      </c>
    </row>
    <row r="33" spans="1:4" x14ac:dyDescent="0.25">
      <c r="A33" s="5" t="s">
        <v>39</v>
      </c>
      <c r="B33" t="s">
        <v>10</v>
      </c>
      <c r="C33" s="6">
        <v>2.1038874512515902</v>
      </c>
      <c r="D33" s="7">
        <v>1.5036007070554601E-4</v>
      </c>
    </row>
    <row r="34" spans="1:4" x14ac:dyDescent="0.25">
      <c r="A34" s="5" t="s">
        <v>40</v>
      </c>
      <c r="B34" t="s">
        <v>12</v>
      </c>
      <c r="C34" s="6">
        <v>-1.9954257833887901</v>
      </c>
      <c r="D34" s="7">
        <v>1.5036007070554601E-4</v>
      </c>
    </row>
    <row r="35" spans="1:4" x14ac:dyDescent="0.25">
      <c r="A35" s="5" t="s">
        <v>41</v>
      </c>
      <c r="B35" t="s">
        <v>7</v>
      </c>
      <c r="C35" s="6">
        <v>-1.9315810705796099</v>
      </c>
      <c r="D35" s="7">
        <v>1.8684758011421401E-4</v>
      </c>
    </row>
    <row r="36" spans="1:4" x14ac:dyDescent="0.25">
      <c r="A36" s="5" t="s">
        <v>42</v>
      </c>
      <c r="B36" t="s">
        <v>7</v>
      </c>
      <c r="C36" s="6">
        <v>2.1251893181603498</v>
      </c>
      <c r="D36" s="7">
        <v>3.6709705014588998E-4</v>
      </c>
    </row>
    <row r="37" spans="1:4" x14ac:dyDescent="0.25">
      <c r="A37" s="5" t="s">
        <v>43</v>
      </c>
      <c r="B37" t="s">
        <v>12</v>
      </c>
      <c r="C37" s="6">
        <v>-1.98381045007469</v>
      </c>
      <c r="D37" s="7">
        <v>3.6709705014588998E-4</v>
      </c>
    </row>
    <row r="38" spans="1:4" x14ac:dyDescent="0.25">
      <c r="A38" s="5" t="s">
        <v>44</v>
      </c>
      <c r="B38" t="s">
        <v>18</v>
      </c>
      <c r="C38" s="6">
        <v>2.0849111211978402</v>
      </c>
      <c r="D38" s="7">
        <v>3.6996783264245403E-4</v>
      </c>
    </row>
    <row r="39" spans="1:4" x14ac:dyDescent="0.25">
      <c r="A39" s="5" t="s">
        <v>45</v>
      </c>
      <c r="B39" t="s">
        <v>37</v>
      </c>
      <c r="C39" s="6">
        <v>-1.8744813905419999</v>
      </c>
      <c r="D39" s="7">
        <v>5.1692223189054795E-4</v>
      </c>
    </row>
    <row r="40" spans="1:4" x14ac:dyDescent="0.25">
      <c r="A40" s="5" t="s">
        <v>46</v>
      </c>
      <c r="B40" t="s">
        <v>7</v>
      </c>
      <c r="C40" s="6">
        <v>-1.78082625401524</v>
      </c>
      <c r="D40" s="7">
        <v>5.8222139695558099E-4</v>
      </c>
    </row>
    <row r="41" spans="1:4" x14ac:dyDescent="0.25">
      <c r="A41" s="5" t="s">
        <v>47</v>
      </c>
      <c r="B41" t="s">
        <v>12</v>
      </c>
      <c r="C41" s="6">
        <v>2.0268471333791598</v>
      </c>
      <c r="D41" s="7">
        <v>6.9097104143003103E-4</v>
      </c>
    </row>
    <row r="42" spans="1:4" x14ac:dyDescent="0.25">
      <c r="A42" s="5" t="s">
        <v>48</v>
      </c>
      <c r="B42" t="s">
        <v>12</v>
      </c>
      <c r="C42" s="6">
        <v>-1.9506795036153</v>
      </c>
      <c r="D42" s="7">
        <v>7.8310420153319201E-4</v>
      </c>
    </row>
    <row r="43" spans="1:4" x14ac:dyDescent="0.25">
      <c r="A43" s="5" t="s">
        <v>49</v>
      </c>
      <c r="B43" t="s">
        <v>12</v>
      </c>
      <c r="C43" s="6">
        <v>-1.9390316098259399</v>
      </c>
      <c r="D43" s="7">
        <v>8.2903101843562904E-4</v>
      </c>
    </row>
    <row r="44" spans="1:4" x14ac:dyDescent="0.25">
      <c r="A44" s="5" t="s">
        <v>50</v>
      </c>
      <c r="B44" t="s">
        <v>12</v>
      </c>
      <c r="C44" s="6">
        <v>-1.9423672468425599</v>
      </c>
      <c r="D44" s="7">
        <v>8.9075893172160402E-4</v>
      </c>
    </row>
    <row r="45" spans="1:4" x14ac:dyDescent="0.25">
      <c r="A45" s="5" t="s">
        <v>51</v>
      </c>
      <c r="B45" t="s">
        <v>52</v>
      </c>
      <c r="C45" s="6">
        <v>-1.31667001347089</v>
      </c>
      <c r="D45" s="7">
        <v>8.9075893172160402E-4</v>
      </c>
    </row>
    <row r="46" spans="1:4" x14ac:dyDescent="0.25">
      <c r="A46" s="5" t="s">
        <v>53</v>
      </c>
      <c r="B46" t="s">
        <v>18</v>
      </c>
      <c r="C46" s="6">
        <v>-1.31667001347089</v>
      </c>
      <c r="D46" s="7">
        <v>8.9075893172160402E-4</v>
      </c>
    </row>
    <row r="47" spans="1:4" x14ac:dyDescent="0.25">
      <c r="A47" s="5" t="s">
        <v>54</v>
      </c>
      <c r="B47" t="s">
        <v>7</v>
      </c>
      <c r="C47" s="6">
        <v>1.89062342133576</v>
      </c>
      <c r="D47" s="7">
        <v>1.18171692508685E-3</v>
      </c>
    </row>
    <row r="48" spans="1:4" x14ac:dyDescent="0.25">
      <c r="A48" s="5" t="s">
        <v>55</v>
      </c>
      <c r="B48" t="s">
        <v>52</v>
      </c>
      <c r="C48" s="6">
        <v>-1.8344669613654301</v>
      </c>
      <c r="D48" s="7">
        <v>1.25145151241704E-3</v>
      </c>
    </row>
    <row r="49" spans="1:4" x14ac:dyDescent="0.25">
      <c r="A49" s="5" t="s">
        <v>56</v>
      </c>
      <c r="B49" t="s">
        <v>12</v>
      </c>
      <c r="C49" s="6">
        <v>1.8803717358626699</v>
      </c>
      <c r="D49" s="7">
        <v>1.4968349790184601E-3</v>
      </c>
    </row>
    <row r="50" spans="1:4" x14ac:dyDescent="0.25">
      <c r="A50" s="5" t="s">
        <v>57</v>
      </c>
      <c r="B50" t="s">
        <v>12</v>
      </c>
      <c r="C50" s="6">
        <v>-1.83938451361166</v>
      </c>
      <c r="D50" s="7">
        <v>1.93003185987706E-3</v>
      </c>
    </row>
    <row r="51" spans="1:4" x14ac:dyDescent="0.25">
      <c r="A51" s="5" t="s">
        <v>58</v>
      </c>
      <c r="B51" t="s">
        <v>52</v>
      </c>
      <c r="C51" s="6">
        <v>1.98062747812304</v>
      </c>
      <c r="D51" s="7">
        <v>1.93003185987706E-3</v>
      </c>
    </row>
    <row r="52" spans="1:4" x14ac:dyDescent="0.25">
      <c r="A52" s="5" t="s">
        <v>59</v>
      </c>
      <c r="B52" t="s">
        <v>12</v>
      </c>
      <c r="C52" s="6">
        <v>-1.8245671426357399</v>
      </c>
      <c r="D52" s="7">
        <v>2.10892427249755E-3</v>
      </c>
    </row>
    <row r="53" spans="1:4" x14ac:dyDescent="0.25">
      <c r="A53" s="5" t="s">
        <v>60</v>
      </c>
      <c r="B53" t="s">
        <v>7</v>
      </c>
      <c r="C53" s="6">
        <v>2.01105469392063</v>
      </c>
      <c r="D53" s="7">
        <v>3.1486907703671399E-3</v>
      </c>
    </row>
    <row r="54" spans="1:4" x14ac:dyDescent="0.25">
      <c r="A54" s="5" t="s">
        <v>61</v>
      </c>
      <c r="B54" t="s">
        <v>12</v>
      </c>
      <c r="C54" s="6">
        <v>1.98863857102264</v>
      </c>
      <c r="D54" s="7">
        <v>3.4533342172174001E-3</v>
      </c>
    </row>
    <row r="55" spans="1:4" x14ac:dyDescent="0.25">
      <c r="A55" s="5" t="s">
        <v>62</v>
      </c>
      <c r="B55" t="s">
        <v>12</v>
      </c>
      <c r="C55" s="6">
        <v>-1.8893259675615801</v>
      </c>
      <c r="D55" s="7">
        <v>3.4565217035295399E-3</v>
      </c>
    </row>
    <row r="56" spans="1:4" x14ac:dyDescent="0.25">
      <c r="A56" s="5" t="s">
        <v>63</v>
      </c>
      <c r="B56" t="s">
        <v>37</v>
      </c>
      <c r="C56" s="6">
        <v>-1.7815053654160999</v>
      </c>
      <c r="D56" s="7">
        <v>4.1965946678585398E-3</v>
      </c>
    </row>
    <row r="57" spans="1:4" x14ac:dyDescent="0.25">
      <c r="A57" s="5" t="s">
        <v>64</v>
      </c>
      <c r="B57" t="s">
        <v>7</v>
      </c>
      <c r="C57" s="6">
        <v>-1.77333942071856</v>
      </c>
      <c r="D57" s="7">
        <v>4.77760545740723E-3</v>
      </c>
    </row>
    <row r="58" spans="1:4" x14ac:dyDescent="0.25">
      <c r="A58" s="5" t="s">
        <v>65</v>
      </c>
      <c r="B58" t="s">
        <v>12</v>
      </c>
      <c r="C58" s="6">
        <v>1.8341459576296999</v>
      </c>
      <c r="D58" s="7">
        <v>4.8362035463027503E-3</v>
      </c>
    </row>
    <row r="59" spans="1:4" x14ac:dyDescent="0.25">
      <c r="A59" s="5" t="s">
        <v>66</v>
      </c>
      <c r="B59" t="s">
        <v>12</v>
      </c>
      <c r="C59" s="6">
        <v>-1.7235294465008399</v>
      </c>
      <c r="D59" s="7">
        <v>5.4398523669647704E-3</v>
      </c>
    </row>
    <row r="60" spans="1:4" x14ac:dyDescent="0.25">
      <c r="A60" s="5" t="s">
        <v>67</v>
      </c>
      <c r="B60" t="s">
        <v>12</v>
      </c>
      <c r="C60" s="6">
        <v>1.9682502840729199</v>
      </c>
      <c r="D60" s="7">
        <v>6.7532514689607496E-3</v>
      </c>
    </row>
    <row r="61" spans="1:4" x14ac:dyDescent="0.25">
      <c r="A61" s="5" t="s">
        <v>68</v>
      </c>
      <c r="B61" t="s">
        <v>12</v>
      </c>
      <c r="C61" s="6">
        <v>1.9430695479269899</v>
      </c>
      <c r="D61" s="7">
        <v>6.8722412798171801E-3</v>
      </c>
    </row>
    <row r="62" spans="1:4" x14ac:dyDescent="0.25">
      <c r="A62" s="5" t="s">
        <v>69</v>
      </c>
      <c r="B62" t="s">
        <v>70</v>
      </c>
      <c r="C62" s="6">
        <v>1.8971669072692601</v>
      </c>
      <c r="D62" s="7">
        <v>6.9023867452634698E-3</v>
      </c>
    </row>
    <row r="63" spans="1:4" x14ac:dyDescent="0.25">
      <c r="A63" s="5" t="s">
        <v>71</v>
      </c>
      <c r="B63" t="s">
        <v>12</v>
      </c>
      <c r="C63" s="6">
        <v>-1.4505143509943299</v>
      </c>
      <c r="D63" s="7">
        <v>6.9411961508276197E-3</v>
      </c>
    </row>
    <row r="64" spans="1:4" x14ac:dyDescent="0.25">
      <c r="A64" s="5" t="s">
        <v>72</v>
      </c>
      <c r="B64" t="s">
        <v>52</v>
      </c>
      <c r="C64" s="6">
        <v>-1.78662780236216</v>
      </c>
      <c r="D64" s="7">
        <v>6.9602522544510298E-3</v>
      </c>
    </row>
    <row r="65" spans="1:4" x14ac:dyDescent="0.25">
      <c r="A65" s="5" t="s">
        <v>73</v>
      </c>
      <c r="B65" t="s">
        <v>70</v>
      </c>
      <c r="C65" s="6">
        <v>-1.74722484529456</v>
      </c>
      <c r="D65" s="7">
        <v>6.9602522544510298E-3</v>
      </c>
    </row>
    <row r="66" spans="1:4" x14ac:dyDescent="0.25">
      <c r="A66" s="5" t="s">
        <v>74</v>
      </c>
      <c r="B66" t="s">
        <v>7</v>
      </c>
      <c r="C66" s="6">
        <v>2.0280866536049902</v>
      </c>
      <c r="D66" s="7">
        <v>6.97786952216974E-3</v>
      </c>
    </row>
    <row r="67" spans="1:4" x14ac:dyDescent="0.25">
      <c r="A67" s="5" t="s">
        <v>75</v>
      </c>
      <c r="B67" t="s">
        <v>12</v>
      </c>
      <c r="C67" s="6">
        <v>1.8874442852187201</v>
      </c>
      <c r="D67" s="7">
        <v>7.0829027008655204E-3</v>
      </c>
    </row>
    <row r="68" spans="1:4" x14ac:dyDescent="0.25">
      <c r="A68" s="5" t="s">
        <v>76</v>
      </c>
      <c r="B68" t="s">
        <v>37</v>
      </c>
      <c r="C68" s="6">
        <v>-1.54308387031196</v>
      </c>
      <c r="D68" s="7">
        <v>7.19736040513468E-3</v>
      </c>
    </row>
    <row r="69" spans="1:4" x14ac:dyDescent="0.25">
      <c r="A69" s="5" t="s">
        <v>77</v>
      </c>
      <c r="B69" t="s">
        <v>7</v>
      </c>
      <c r="C69" s="6">
        <v>1.9812229861061299</v>
      </c>
      <c r="D69" s="7">
        <v>1.0093643862393999E-2</v>
      </c>
    </row>
    <row r="70" spans="1:4" x14ac:dyDescent="0.25">
      <c r="A70" s="5" t="s">
        <v>78</v>
      </c>
      <c r="B70" t="s">
        <v>12</v>
      </c>
      <c r="C70" s="6">
        <v>1.89129078801368</v>
      </c>
      <c r="D70" s="7">
        <v>1.03238077843618E-2</v>
      </c>
    </row>
    <row r="71" spans="1:4" x14ac:dyDescent="0.25">
      <c r="A71" s="5" t="s">
        <v>79</v>
      </c>
      <c r="B71" t="s">
        <v>12</v>
      </c>
      <c r="C71" s="6">
        <v>1.78615020996548</v>
      </c>
      <c r="D71" s="7">
        <v>1.0660218358753E-2</v>
      </c>
    </row>
    <row r="72" spans="1:4" x14ac:dyDescent="0.25">
      <c r="A72" s="5" t="s">
        <v>80</v>
      </c>
      <c r="B72" t="s">
        <v>10</v>
      </c>
      <c r="C72" s="6">
        <v>-1.7400027750260101</v>
      </c>
      <c r="D72" s="7">
        <v>1.29807949277556E-2</v>
      </c>
    </row>
    <row r="73" spans="1:4" x14ac:dyDescent="0.25">
      <c r="A73" s="5" t="s">
        <v>81</v>
      </c>
      <c r="B73" t="s">
        <v>12</v>
      </c>
      <c r="C73" s="6">
        <v>-1.7248305650337601</v>
      </c>
      <c r="D73" s="7">
        <v>1.6888153804387199E-2</v>
      </c>
    </row>
    <row r="74" spans="1:4" x14ac:dyDescent="0.25">
      <c r="A74" s="5" t="s">
        <v>82</v>
      </c>
      <c r="B74" t="s">
        <v>12</v>
      </c>
      <c r="C74" s="6">
        <v>-1.6617455788148101</v>
      </c>
      <c r="D74" s="7">
        <v>1.78597621586669E-2</v>
      </c>
    </row>
    <row r="75" spans="1:4" x14ac:dyDescent="0.25">
      <c r="A75" s="5" t="s">
        <v>83</v>
      </c>
      <c r="B75" t="s">
        <v>52</v>
      </c>
      <c r="C75" s="6">
        <v>-1.6671605653828301</v>
      </c>
      <c r="D75" s="7">
        <v>1.8717426836477299E-2</v>
      </c>
    </row>
    <row r="76" spans="1:4" x14ac:dyDescent="0.25">
      <c r="A76" s="5" t="s">
        <v>84</v>
      </c>
      <c r="B76" t="s">
        <v>37</v>
      </c>
      <c r="C76" s="6">
        <v>1.8874216784567801</v>
      </c>
      <c r="D76" s="7">
        <v>1.8880652034402E-2</v>
      </c>
    </row>
    <row r="77" spans="1:4" x14ac:dyDescent="0.25">
      <c r="A77" s="5" t="s">
        <v>85</v>
      </c>
      <c r="B77" t="s">
        <v>12</v>
      </c>
      <c r="C77" s="6">
        <v>1.83738429492731</v>
      </c>
      <c r="D77" s="7">
        <v>2.0927476350795799E-2</v>
      </c>
    </row>
    <row r="78" spans="1:4" x14ac:dyDescent="0.25">
      <c r="A78" s="5" t="s">
        <v>86</v>
      </c>
      <c r="B78" t="s">
        <v>12</v>
      </c>
      <c r="C78" s="6">
        <v>1.7668375686128499</v>
      </c>
      <c r="D78" s="7">
        <v>2.28916397297711E-2</v>
      </c>
    </row>
    <row r="79" spans="1:4" x14ac:dyDescent="0.25">
      <c r="A79" s="5" t="s">
        <v>87</v>
      </c>
      <c r="B79" t="s">
        <v>37</v>
      </c>
      <c r="C79" s="6">
        <v>-1.64902755945853</v>
      </c>
      <c r="D79" s="7">
        <v>2.37179355123469E-2</v>
      </c>
    </row>
    <row r="80" spans="1:4" x14ac:dyDescent="0.25">
      <c r="A80" s="5" t="s">
        <v>88</v>
      </c>
      <c r="B80" t="s">
        <v>12</v>
      </c>
      <c r="C80" s="6">
        <v>1.79695162948036</v>
      </c>
      <c r="D80" s="7">
        <v>2.37179355123469E-2</v>
      </c>
    </row>
    <row r="81" spans="1:4" x14ac:dyDescent="0.25">
      <c r="A81" s="5" t="s">
        <v>89</v>
      </c>
      <c r="B81" t="s">
        <v>37</v>
      </c>
      <c r="C81" s="6">
        <v>-1.6056141844632801</v>
      </c>
      <c r="D81" s="7">
        <v>2.4362680012314401E-2</v>
      </c>
    </row>
    <row r="82" spans="1:4" x14ac:dyDescent="0.25">
      <c r="A82" s="5" t="s">
        <v>90</v>
      </c>
      <c r="B82" t="s">
        <v>10</v>
      </c>
      <c r="C82" s="6">
        <v>-1.50296633542672</v>
      </c>
      <c r="D82" s="7">
        <v>2.52675610483831E-2</v>
      </c>
    </row>
    <row r="83" spans="1:4" x14ac:dyDescent="0.25">
      <c r="A83" s="5" t="s">
        <v>91</v>
      </c>
      <c r="B83" t="s">
        <v>37</v>
      </c>
      <c r="C83" s="6">
        <v>1.7153443014446399</v>
      </c>
      <c r="D83" s="7">
        <v>4.17431214444524E-2</v>
      </c>
    </row>
    <row r="84" spans="1:4" x14ac:dyDescent="0.25">
      <c r="A84" s="5" t="s">
        <v>92</v>
      </c>
      <c r="B84" t="s">
        <v>37</v>
      </c>
      <c r="C84" s="6">
        <v>1.7836388823046601</v>
      </c>
      <c r="D84" s="7">
        <v>5.2367474232217402E-2</v>
      </c>
    </row>
    <row r="85" spans="1:4" x14ac:dyDescent="0.25">
      <c r="A85" s="5" t="s">
        <v>93</v>
      </c>
      <c r="B85" t="s">
        <v>7</v>
      </c>
      <c r="C85" s="6">
        <v>1.7750846093998001</v>
      </c>
      <c r="D85" s="7">
        <v>5.55758929023875E-2</v>
      </c>
    </row>
    <row r="86" spans="1:4" x14ac:dyDescent="0.25">
      <c r="A86" s="5" t="s">
        <v>94</v>
      </c>
      <c r="B86" t="s">
        <v>7</v>
      </c>
      <c r="C86" s="6">
        <v>1.7551752511751399</v>
      </c>
      <c r="D86" s="7">
        <v>5.7704639738485303E-2</v>
      </c>
    </row>
    <row r="87" spans="1:4" x14ac:dyDescent="0.25">
      <c r="A87" s="5" t="s">
        <v>95</v>
      </c>
      <c r="B87" t="s">
        <v>12</v>
      </c>
      <c r="C87" s="6">
        <v>1.68370847459211</v>
      </c>
      <c r="D87" s="7">
        <v>5.8516059538807098E-2</v>
      </c>
    </row>
    <row r="88" spans="1:4" x14ac:dyDescent="0.25">
      <c r="A88" s="5" t="s">
        <v>96</v>
      </c>
      <c r="B88" t="s">
        <v>12</v>
      </c>
      <c r="C88" s="6">
        <v>1.6910890442190201</v>
      </c>
      <c r="D88" s="7">
        <v>5.8718080955123902E-2</v>
      </c>
    </row>
    <row r="89" spans="1:4" x14ac:dyDescent="0.25">
      <c r="A89" s="5" t="s">
        <v>97</v>
      </c>
      <c r="B89" t="s">
        <v>52</v>
      </c>
      <c r="C89" s="6">
        <v>-1.53735277618729</v>
      </c>
      <c r="D89" s="7">
        <v>5.8718080955123902E-2</v>
      </c>
    </row>
    <row r="90" spans="1:4" x14ac:dyDescent="0.25">
      <c r="A90" s="5" t="s">
        <v>98</v>
      </c>
      <c r="B90" t="s">
        <v>7</v>
      </c>
      <c r="C90" s="6">
        <v>-1.5731520249240301</v>
      </c>
      <c r="D90" s="7">
        <v>6.1024926801604401E-2</v>
      </c>
    </row>
    <row r="91" spans="1:4" x14ac:dyDescent="0.25">
      <c r="A91" s="5" t="s">
        <v>99</v>
      </c>
      <c r="B91" t="s">
        <v>7</v>
      </c>
      <c r="C91" s="6">
        <v>-1.55400271089787</v>
      </c>
      <c r="D91" s="7">
        <v>6.1024926801604401E-2</v>
      </c>
    </row>
    <row r="92" spans="1:4" x14ac:dyDescent="0.25">
      <c r="A92" s="5" t="s">
        <v>100</v>
      </c>
      <c r="B92" t="s">
        <v>37</v>
      </c>
      <c r="C92" s="6">
        <v>-1.4124031370352299</v>
      </c>
      <c r="D92" s="7">
        <v>6.98698887291819E-2</v>
      </c>
    </row>
    <row r="93" spans="1:4" x14ac:dyDescent="0.25">
      <c r="A93" s="5" t="s">
        <v>101</v>
      </c>
      <c r="B93" t="s">
        <v>37</v>
      </c>
      <c r="C93" s="6">
        <v>1.7038857305486499</v>
      </c>
      <c r="D93" s="7">
        <v>7.0632898526315296E-2</v>
      </c>
    </row>
    <row r="94" spans="1:4" x14ac:dyDescent="0.25">
      <c r="A94" s="5" t="s">
        <v>102</v>
      </c>
      <c r="B94" t="s">
        <v>52</v>
      </c>
      <c r="C94" s="6">
        <v>1.31835038690832</v>
      </c>
      <c r="D94" s="7">
        <v>7.2005675447746803E-2</v>
      </c>
    </row>
    <row r="95" spans="1:4" x14ac:dyDescent="0.25">
      <c r="A95" s="5" t="s">
        <v>103</v>
      </c>
      <c r="B95" t="s">
        <v>37</v>
      </c>
      <c r="C95" s="6">
        <v>-1.5713170366296201</v>
      </c>
      <c r="D95" s="7">
        <v>7.2316202492506504E-2</v>
      </c>
    </row>
    <row r="96" spans="1:4" x14ac:dyDescent="0.25">
      <c r="A96" s="5" t="s">
        <v>104</v>
      </c>
      <c r="B96" t="s">
        <v>52</v>
      </c>
      <c r="C96" s="6">
        <v>-1.57070578665507</v>
      </c>
      <c r="D96" s="7">
        <v>7.2316202492506504E-2</v>
      </c>
    </row>
    <row r="97" spans="1:4" x14ac:dyDescent="0.25">
      <c r="A97" s="5" t="s">
        <v>105</v>
      </c>
      <c r="B97" t="s">
        <v>52</v>
      </c>
      <c r="C97" s="6">
        <v>-1.44434696621906</v>
      </c>
      <c r="D97" s="7">
        <v>7.6999340787046705E-2</v>
      </c>
    </row>
    <row r="98" spans="1:4" x14ac:dyDescent="0.25">
      <c r="A98" s="5" t="s">
        <v>106</v>
      </c>
      <c r="B98" t="s">
        <v>12</v>
      </c>
      <c r="C98" s="6">
        <v>-1.58025217323186</v>
      </c>
      <c r="D98" s="7">
        <v>7.9231118871857006E-2</v>
      </c>
    </row>
    <row r="99" spans="1:4" x14ac:dyDescent="0.25">
      <c r="A99" s="5" t="s">
        <v>107</v>
      </c>
      <c r="B99" t="s">
        <v>10</v>
      </c>
      <c r="C99" s="6">
        <v>-1.59652510979548</v>
      </c>
      <c r="D99" s="7">
        <v>8.0894947650362606E-2</v>
      </c>
    </row>
    <row r="100" spans="1:4" x14ac:dyDescent="0.25">
      <c r="A100" s="5" t="s">
        <v>108</v>
      </c>
      <c r="B100" t="s">
        <v>52</v>
      </c>
      <c r="C100" s="6">
        <v>1.5773548102147199</v>
      </c>
      <c r="D100" s="7">
        <v>8.1408359683613096E-2</v>
      </c>
    </row>
    <row r="101" spans="1:4" ht="15.75" thickBot="1" x14ac:dyDescent="0.3">
      <c r="A101" s="8" t="s">
        <v>109</v>
      </c>
      <c r="B101" s="9" t="s">
        <v>70</v>
      </c>
      <c r="C101" s="10">
        <v>1.64715451236308</v>
      </c>
      <c r="D101" s="11">
        <v>9.4154657412824902E-2</v>
      </c>
    </row>
  </sheetData>
  <conditionalFormatting sqref="C5:C101">
    <cfRule type="colorScale" priority="3">
      <colorScale>
        <cfvo type="min"/>
        <cfvo type="num" val="0"/>
        <cfvo type="max"/>
        <color rgb="FF00B0F0"/>
        <color theme="0"/>
        <color rgb="FFC00000"/>
      </colorScale>
    </cfRule>
  </conditionalFormatting>
  <conditionalFormatting sqref="D5:D101">
    <cfRule type="cellIs" dxfId="1" priority="1" operator="lessThan">
      <formula>0.05</formula>
    </cfRule>
    <cfRule type="cellIs" dxfId="0" priority="2" operator="lessThan">
      <formula>0.1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S7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Lynn</dc:creator>
  <cp:lastModifiedBy>David Lynn</cp:lastModifiedBy>
  <dcterms:created xsi:type="dcterms:W3CDTF">2025-01-26T22:25:27Z</dcterms:created>
  <dcterms:modified xsi:type="dcterms:W3CDTF">2025-01-26T22:25:42Z</dcterms:modified>
</cp:coreProperties>
</file>